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  <sheet name="Sheet4" sheetId="4" state="hidden" r:id="rId4"/>
    <sheet name="Sheet5" sheetId="5" state="hidden" r:id="rId5"/>
  </sheets>
  <definedNames/>
  <calcPr fullCalcOnLoad="1"/>
</workbook>
</file>

<file path=xl/sharedStrings.xml><?xml version="1.0" encoding="utf-8"?>
<sst xmlns="http://schemas.openxmlformats.org/spreadsheetml/2006/main" count="53" uniqueCount="46">
  <si>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</si>
  <si>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</si>
  <si>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</si>
  <si>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</si>
  <si>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</si>
  <si>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</si>
  <si>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</si>
  <si>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Circumference and Perimeter</t>
  </si>
  <si>
    <t xml:space="preserve">            Retangular Prism 1</t>
  </si>
  <si>
    <t xml:space="preserve">        w</t>
  </si>
  <si>
    <t xml:space="preserve">        h</t>
  </si>
  <si>
    <t xml:space="preserve">     Rectangular Prism 2 (cube)</t>
  </si>
  <si>
    <t xml:space="preserve">        l</t>
  </si>
  <si>
    <t xml:space="preserve">         w</t>
  </si>
  <si>
    <t xml:space="preserve">         h</t>
  </si>
  <si>
    <t xml:space="preserve">        l   </t>
  </si>
  <si>
    <t xml:space="preserve">   V=lwh</t>
  </si>
  <si>
    <t xml:space="preserve">     V=lwh</t>
  </si>
  <si>
    <t xml:space="preserve">             SA=2lw+2hw+2lh</t>
  </si>
  <si>
    <t xml:space="preserve">               SA=2lw+ 2hw+2lh</t>
  </si>
  <si>
    <t xml:space="preserve">             Circular Cylinder</t>
  </si>
  <si>
    <t xml:space="preserve">          r</t>
  </si>
  <si>
    <t xml:space="preserve">          d</t>
  </si>
  <si>
    <t xml:space="preserve">                         Square Pyramid                                                 </t>
  </si>
  <si>
    <t xml:space="preserve">         l</t>
  </si>
  <si>
    <t xml:space="preserve">          h</t>
  </si>
  <si>
    <t>P=2l+2w</t>
  </si>
  <si>
    <r>
      <rPr>
        <sz val="11"/>
        <color indexed="40"/>
        <rFont val="Calibri"/>
        <family val="2"/>
      </rPr>
      <t xml:space="preserve">  B</t>
    </r>
    <r>
      <rPr>
        <sz val="11"/>
        <color indexed="8"/>
        <rFont val="Calibri"/>
        <family val="2"/>
      </rPr>
      <t>=πr²</t>
    </r>
  </si>
  <si>
    <r>
      <t xml:space="preserve">   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</si>
  <si>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</si>
  <si>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 xml:space="preserve">      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</si>
  <si>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 =(1/3)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</si>
  <si>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Brush Script MT"/>
        <family val="4"/>
      </rPr>
      <t>l</t>
    </r>
  </si>
  <si>
    <t xml:space="preserve">         Right Circular Cone</t>
  </si>
  <si>
    <r>
      <t xml:space="preserve"> </t>
    </r>
    <r>
      <rPr>
        <i/>
        <sz val="11"/>
        <color indexed="8"/>
        <rFont val="Brush Script MT"/>
        <family val="4"/>
      </rPr>
      <t xml:space="preserve">         l</t>
    </r>
  </si>
  <si>
    <r>
      <rPr>
        <sz val="11"/>
        <color theme="1"/>
        <rFont val="Calibri"/>
        <family val="2"/>
      </rPr>
      <t xml:space="preserve">      </t>
    </r>
    <r>
      <rPr>
        <i/>
        <sz val="11"/>
        <color indexed="8"/>
        <rFont val="Brush Script MT"/>
        <family val="4"/>
      </rPr>
      <t xml:space="preserve">   l  </t>
    </r>
    <r>
      <rPr>
        <b/>
        <i/>
        <sz val="11"/>
        <color indexed="8"/>
        <rFont val="Brush Script MT"/>
        <family val="4"/>
      </rPr>
      <t xml:space="preserve"> </t>
    </r>
    <r>
      <rPr>
        <b/>
        <sz val="11"/>
        <color indexed="8"/>
        <rFont val="Calibri"/>
        <family val="2"/>
      </rPr>
      <t xml:space="preserve">  </t>
    </r>
  </si>
  <si>
    <r>
      <rPr>
        <sz val="11"/>
        <color indexed="5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πr^2</t>
    </r>
  </si>
  <si>
    <r>
      <t>V=(1/3)</t>
    </r>
    <r>
      <rPr>
        <sz val="11"/>
        <color indexed="5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</si>
  <si>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50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</si>
  <si>
    <r>
      <t>C=2r</t>
    </r>
    <r>
      <rPr>
        <sz val="11"/>
        <color indexed="8"/>
        <rFont val="Calibri"/>
        <family val="2"/>
      </rPr>
      <t>π</t>
    </r>
  </si>
  <si>
    <t xml:space="preserve">                Sphere</t>
  </si>
  <si>
    <t xml:space="preserve">         r</t>
  </si>
  <si>
    <r>
      <t>V=(4/3)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</si>
  <si>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</si>
  <si>
    <r>
      <t xml:space="preserve">     C=2r</t>
    </r>
    <r>
      <rPr>
        <sz val="11"/>
        <color indexed="8"/>
        <rFont val="Calibri"/>
        <family val="2"/>
      </rPr>
      <t>π</t>
    </r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</si>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</sst>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40"/>
      <name val="Calibri"/>
      <family val="2"/>
    </font>
    <font>
      <b/>
      <i/>
      <sz val="11"/>
      <color indexed="8"/>
      <name val="Brush Script MT"/>
      <family val="4"/>
    </font>
    <font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0" fillId="34" borderId="0" xfId="0" applyFill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H1">
      <selection activeCell="P7" sqref="P7"/>
    </sheetView>
  </sheetViews>
  <sheetFormatPr defaultColWidth="9.140625" defaultRowHeight="15"/>
  <cols>
    <col min="1" max="1" width="27.7109375" style="0" bestFit="1" customWidth="1"/>
  </cols>
  <sheetData>
    <row r="1" spans="1:19" ht="15">
      <c r="A1" t="s">
        <v>0</v>
      </c>
      <c r="B1" s="1" t="s">
        <v>8</v>
      </c>
      <c r="C1" s="1"/>
      <c r="D1" s="1"/>
      <c r="E1" s="3" t="s">
        <v>11</v>
      </c>
      <c r="F1" s="3"/>
      <c r="G1" s="3"/>
      <c r="H1" s="1" t="s">
        <v>20</v>
      </c>
      <c r="I1" s="1"/>
      <c r="J1" s="1"/>
      <c r="K1" s="3" t="s">
        <v>23</v>
      </c>
      <c r="L1" s="3"/>
      <c r="M1" s="3"/>
      <c r="N1" s="3"/>
      <c r="O1" s="1" t="s">
        <v>33</v>
      </c>
      <c r="P1" s="1"/>
      <c r="Q1" s="1"/>
      <c r="R1" s="3" t="s">
        <v>40</v>
      </c>
      <c r="S1" s="3"/>
    </row>
    <row r="2" spans="1:19" ht="15.75">
      <c r="A2" t="s">
        <v>1</v>
      </c>
      <c r="B2" s="2" t="s">
        <v>15</v>
      </c>
      <c r="C2" s="2" t="s">
        <v>9</v>
      </c>
      <c r="D2" s="2" t="s">
        <v>10</v>
      </c>
      <c r="E2" s="2" t="s">
        <v>12</v>
      </c>
      <c r="F2" s="2" t="s">
        <v>13</v>
      </c>
      <c r="G2" s="2" t="s">
        <v>14</v>
      </c>
      <c r="H2" s="2" t="s">
        <v>21</v>
      </c>
      <c r="I2" s="2" t="s">
        <v>14</v>
      </c>
      <c r="J2" s="2" t="s">
        <v>22</v>
      </c>
      <c r="K2" s="2" t="s">
        <v>24</v>
      </c>
      <c r="L2" s="2" t="s">
        <v>13</v>
      </c>
      <c r="M2" s="2" t="s">
        <v>25</v>
      </c>
      <c r="N2" s="2" t="s">
        <v>35</v>
      </c>
      <c r="O2" s="2" t="s">
        <v>21</v>
      </c>
      <c r="P2" s="2" t="s">
        <v>14</v>
      </c>
      <c r="Q2" s="2" t="s">
        <v>34</v>
      </c>
      <c r="R2" s="2" t="s">
        <v>41</v>
      </c>
      <c r="S2" s="2" t="s">
        <v>22</v>
      </c>
    </row>
    <row r="3" spans="1:19" ht="15">
      <c r="A3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6" ht="15">
      <c r="A5" t="s">
        <v>3</v>
      </c>
      <c r="I5" s="6" t="s">
        <v>27</v>
      </c>
      <c r="L5" t="s">
        <v>30</v>
      </c>
      <c r="P5" t="s">
        <v>36</v>
      </c>
    </row>
    <row r="6" spans="1:16" ht="15">
      <c r="A6" t="s">
        <v>4</v>
      </c>
      <c r="I6">
        <f>3.14*H3*H3</f>
        <v>0</v>
      </c>
      <c r="L6">
        <f>K3*L3</f>
        <v>0</v>
      </c>
      <c r="P6">
        <f>3.14*O3^2</f>
        <v>0</v>
      </c>
    </row>
    <row r="8" spans="1:19" ht="15">
      <c r="A8" t="s">
        <v>5</v>
      </c>
      <c r="C8" s="2" t="s">
        <v>16</v>
      </c>
      <c r="F8" s="2" t="s">
        <v>17</v>
      </c>
      <c r="I8" t="s">
        <v>28</v>
      </c>
      <c r="L8" t="s">
        <v>31</v>
      </c>
      <c r="P8" t="s">
        <v>37</v>
      </c>
      <c r="S8" t="s">
        <v>42</v>
      </c>
    </row>
    <row r="9" spans="1:12" ht="15">
      <c r="A9" t="s">
        <v>4</v>
      </c>
      <c r="C9" s="4">
        <f>B3*C3*D3</f>
        <v>0</v>
      </c>
      <c r="F9" s="5">
        <f>E3*F3*G3</f>
        <v>0</v>
      </c>
      <c r="I9">
        <f>I6*I3</f>
        <v>0</v>
      </c>
      <c r="L9">
        <f>(1/3)*L6*M3</f>
        <v>0</v>
      </c>
    </row>
    <row r="11" spans="1:19" ht="15.75">
      <c r="A11" t="s">
        <v>6</v>
      </c>
      <c r="B11" t="s">
        <v>18</v>
      </c>
      <c r="E11" t="s">
        <v>19</v>
      </c>
      <c r="I11" t="s">
        <v>29</v>
      </c>
      <c r="L11" t="s">
        <v>32</v>
      </c>
      <c r="P11" t="s">
        <v>38</v>
      </c>
      <c r="S11" t="s">
        <v>43</v>
      </c>
    </row>
    <row r="12" spans="1:9" ht="15">
      <c r="A12" t="s">
        <v>4</v>
      </c>
      <c r="C12" s="5">
        <f>2*B3*C3+2*D3*C3+2*B3*D3</f>
        <v>0</v>
      </c>
      <c r="F12" s="5">
        <f>2*E3*F3+2*G3*F3+2*E3*G3</f>
        <v>0</v>
      </c>
      <c r="I12">
        <f>2*I6+I15*I3</f>
        <v>0</v>
      </c>
    </row>
    <row r="13" spans="9:16" ht="15">
      <c r="I13" t="s">
        <v>45</v>
      </c>
      <c r="L13" t="s">
        <v>26</v>
      </c>
      <c r="P13" t="s">
        <v>39</v>
      </c>
    </row>
    <row r="14" ht="15">
      <c r="I14" t="s">
        <v>44</v>
      </c>
    </row>
    <row r="15" spans="1:9" ht="15">
      <c r="A15" t="s">
        <v>7</v>
      </c>
      <c r="I15">
        <f>2*H3*3.14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2011-01-13T18:53:30Z</dcterms:created>
  <dcterms:modified xsi:type="dcterms:W3CDTF">2011-02-24T19:15:50Z</dcterms:modified>
  <cp:category/>
  <cp:version/>
  <cp:contentType/>
  <cp:contentStatus/>
</cp:coreProperties>
</file>